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HS\MO zaken\werkmap Irene\Communicatie\2024\Nieuwsflits ETBW\"/>
    </mc:Choice>
  </mc:AlternateContent>
  <xr:revisionPtr revIDLastSave="0" documentId="13_ncr:1_{FCBD7526-9EB2-43C9-98FB-4D7C7D725770}" xr6:coauthVersionLast="47" xr6:coauthVersionMax="47" xr10:uidLastSave="{00000000-0000-0000-0000-000000000000}"/>
  <bookViews>
    <workbookView xWindow="-120" yWindow="-120" windowWidth="29040" windowHeight="15840" xr2:uid="{EAF1F153-C64C-4069-939D-3E95EBCFA4D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8" i="1"/>
</calcChain>
</file>

<file path=xl/sharedStrings.xml><?xml version="1.0" encoding="utf-8"?>
<sst xmlns="http://schemas.openxmlformats.org/spreadsheetml/2006/main" count="25" uniqueCount="23">
  <si>
    <t>Aanbieder</t>
  </si>
  <si>
    <t>locatie</t>
  </si>
  <si>
    <t>aantal plekken</t>
  </si>
  <si>
    <t>Stipehus</t>
  </si>
  <si>
    <t>Nieuwe contracten Intramuraal beschermd wonen per 1 januari 2024</t>
  </si>
  <si>
    <t>Terwille</t>
  </si>
  <si>
    <t>Pelmeulenpaadje 1, Dokkum</t>
  </si>
  <si>
    <t>de Snip 14, Dokkum</t>
  </si>
  <si>
    <t>Heeren van Zorg</t>
  </si>
  <si>
    <t>opmerking</t>
  </si>
  <si>
    <t>onderaannemer Terwille</t>
  </si>
  <si>
    <t>Wiepke Hostsraat 2, Lemmer</t>
  </si>
  <si>
    <t>Uitbreiding op bestaande contracten Intramuraal beschermd wonen per 1 januari 2024</t>
  </si>
  <si>
    <t>Wender</t>
  </si>
  <si>
    <t>Schermhemstraat 1, Sneek</t>
  </si>
  <si>
    <t>Basishuis Zorg</t>
  </si>
  <si>
    <t>Ljouwerterdyk 12, Hallum</t>
  </si>
  <si>
    <t>Athenahoeve, Opperbuorren East 2,Oudega</t>
  </si>
  <si>
    <t>Buitenrust, Singel 7, Gytsjerk</t>
  </si>
  <si>
    <t>Stichting Hotel de Hoop, Noard 200, Workum</t>
  </si>
  <si>
    <t>met ingang van 1 februari 2024</t>
  </si>
  <si>
    <t>Bezinn</t>
  </si>
  <si>
    <t>onderaannemer Bezinn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</si>
</sst>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12B6-B8B4-4915-B750-B1BF645B9177}">
  <dimension ref="A1:L15"/>
  <sheetViews>
    <sheetView tabSelected="1" workbookViewId="0">
      <selection activeCell="J24" sqref="J24"/>
    </sheetView>
  </sheetViews>
  <sheetFormatPr defaultRowHeight="15" x14ac:dyDescent="0.25"/>
  <sheetData>
    <row r="1" spans="1:12" x14ac:dyDescent="0.25">
      <c r="A1" s="1" t="s">
        <v>4</v>
      </c>
    </row>
    <row r="3" spans="1:12" x14ac:dyDescent="0.25">
      <c r="A3" t="s">
        <v>0</v>
      </c>
      <c r="D3" t="s">
        <v>1</v>
      </c>
      <c r="I3" t="s">
        <v>2</v>
      </c>
      <c r="L3" t="s">
        <v>9</v>
      </c>
    </row>
    <row r="4" spans="1:12" x14ac:dyDescent="0.25">
      <c r="A4" t="s">
        <v>3</v>
      </c>
      <c r="D4" t="s">
        <v>6</v>
      </c>
      <c r="I4">
        <v>7</v>
      </c>
    </row>
    <row r="5" spans="1:12" x14ac:dyDescent="0.25">
      <c r="A5" t="s">
        <v>3</v>
      </c>
      <c r="D5" t="s">
        <v>7</v>
      </c>
      <c r="I5">
        <v>9</v>
      </c>
    </row>
    <row r="6" spans="1:12" x14ac:dyDescent="0.25">
      <c r="A6" t="s">
        <v>5</v>
      </c>
      <c r="D6" t="s">
        <v>19</v>
      </c>
      <c r="I6">
        <v>6</v>
      </c>
      <c r="L6" t="s">
        <v>10</v>
      </c>
    </row>
    <row r="7" spans="1:12" x14ac:dyDescent="0.25">
      <c r="A7" t="s">
        <v>8</v>
      </c>
      <c r="D7" t="s">
        <v>11</v>
      </c>
      <c r="I7" s="2">
        <v>17</v>
      </c>
    </row>
    <row r="8" spans="1:12" x14ac:dyDescent="0.25">
      <c r="I8">
        <f>SUM(I4:I7)</f>
        <v>39</v>
      </c>
    </row>
    <row r="10" spans="1:12" x14ac:dyDescent="0.25">
      <c r="A10" s="1" t="s">
        <v>12</v>
      </c>
    </row>
    <row r="11" spans="1:12" x14ac:dyDescent="0.25">
      <c r="A11" t="s">
        <v>13</v>
      </c>
      <c r="D11" t="s">
        <v>14</v>
      </c>
      <c r="I11">
        <v>3</v>
      </c>
    </row>
    <row r="12" spans="1:12" x14ac:dyDescent="0.25">
      <c r="A12" t="s">
        <v>21</v>
      </c>
      <c r="D12" t="s">
        <v>17</v>
      </c>
      <c r="I12">
        <v>10</v>
      </c>
      <c r="L12" t="s">
        <v>22</v>
      </c>
    </row>
    <row r="13" spans="1:12" x14ac:dyDescent="0.25">
      <c r="D13" t="s">
        <v>18</v>
      </c>
      <c r="I13">
        <v>3</v>
      </c>
      <c r="L13" t="s">
        <v>22</v>
      </c>
    </row>
    <row r="14" spans="1:12" x14ac:dyDescent="0.25">
      <c r="A14" t="s">
        <v>15</v>
      </c>
      <c r="D14" t="s">
        <v>16</v>
      </c>
      <c r="I14" s="2">
        <v>4</v>
      </c>
      <c r="L14" t="s">
        <v>20</v>
      </c>
    </row>
    <row r="15" spans="1:12" x14ac:dyDescent="0.25">
      <c r="I15">
        <f>SUM(I11:I14)</f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Shared Service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Gaspers, Irene</dc:creator>
  <cp:lastModifiedBy>Gaspers, Irene</cp:lastModifiedBy>
  <dcterms:created xsi:type="dcterms:W3CDTF">2024-01-17T16:08:57Z</dcterms:created>
  <dcterms:modified xsi:type="dcterms:W3CDTF">2024-01-22T13:24:14Z</dcterms:modified>
</cp:coreProperties>
</file>